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 Cuc\Downloads\HỒ SƠ CÚC\"/>
    </mc:Choice>
  </mc:AlternateContent>
  <bookViews>
    <workbookView xWindow="-108" yWindow="-108" windowWidth="23256" windowHeight="124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<sst xmlns="http://schemas.openxmlformats.org/spreadsheetml/2006/main" count="34" uniqueCount="31">
  <si>
    <t>TT</t>
  </si>
  <si>
    <t>Mã số</t>
  </si>
  <si>
    <t>Tên sản phẩm</t>
  </si>
  <si>
    <t>Tác giả</t>
  </si>
  <si>
    <t>Trang</t>
  </si>
  <si>
    <t>Kích
thước</t>
  </si>
  <si>
    <t>Đối 
tượng SD</t>
  </si>
  <si>
    <t>Giá
(dự kiến)</t>
  </si>
  <si>
    <t>SL</t>
  </si>
  <si>
    <t>Thành tiền</t>
  </si>
  <si>
    <t>Phan Thị Lan Anh, Nguyễn Thị Minh Thảo, Nguyễn Thị Thu Hằng</t>
  </si>
  <si>
    <t>17 x 24</t>
  </si>
  <si>
    <t>Nguyễn Thị Thanh Giang</t>
  </si>
  <si>
    <t>26,5 x 19</t>
  </si>
  <si>
    <t>Nguyễn Thanh Hương</t>
  </si>
  <si>
    <t>Sổ bé ngoan (Theo dõi sự phát triển của trẻ từ 24 tháng tuổi đến ≤ 6 tuổi)</t>
  </si>
  <si>
    <t>Nguyễn Ngọc Huyền</t>
  </si>
  <si>
    <t xml:space="preserve">GV &amp; CM </t>
  </si>
  <si>
    <t>Tổng tiền</t>
  </si>
  <si>
    <t>TỔ KHỐI TRƯỞNG</t>
  </si>
  <si>
    <t>Giúp trẻ 4 - 5 tuổi nhận biết và làm quen với chữ cái (Theo Chương trình Giáo dục mầm non)</t>
  </si>
  <si>
    <t>4 - 5 tuổi</t>
  </si>
  <si>
    <t>Giúp trẻ 4 - 5 tuổi làm quen với toán qua hình vẽ (Theo Chương trình Giáo dục mầm non)</t>
  </si>
  <si>
    <t xml:space="preserve"> 4 - 5 tuổi</t>
  </si>
  <si>
    <t>Hoạt động tạo hình (Dành cho trẻ 4 - 5 tuổi) (Theo Chương trình Giáo dục mầm non)</t>
  </si>
  <si>
    <t>DANH MỤC TÀI LIỆU CHO TRẺ 4 - 5 TUỔI
NĂM HỌC 2025 - 2026</t>
  </si>
  <si>
    <t>Lương Thị Kim Cúc</t>
  </si>
  <si>
    <t>0H440</t>
  </si>
  <si>
    <t>0H456</t>
  </si>
  <si>
    <t>0H449</t>
  </si>
  <si>
    <t>0G358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</si>
</sst>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ill="0" applyBorder="0" applyAlignment="0" applyProtection="0"/>
    <xf numFmtId="0" fontId="4" fillId="0" borderId="0"/>
    <xf numFmtId="0" fontId="9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1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5" fontId="5" fillId="0" borderId="2" xfId="2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top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Comma 2" xfId="1"/>
    <cellStyle name="Normal" xfId="0" builtinId="0"/>
    <cellStyle name="Normal 2" xfId="2"/>
    <cellStyle name="Style 1" xfId="3"/>
  </cellStyles>
  <dxfs count="5"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0" sqref="M10"/>
    </sheetView>
  </sheetViews>
  <sheetFormatPr defaultRowHeight="14.4" x14ac:dyDescent="0.3"/>
  <cols>
    <col min="3" max="3" width="25.21875" style="6" customWidth="1"/>
    <col min="4" max="4" width="20.5546875" customWidth="1"/>
    <col min="10" max="10" width="11" style="6" bestFit="1" customWidth="1"/>
  </cols>
  <sheetData>
    <row r="1" spans="1:10" ht="38.4" customHeight="1" x14ac:dyDescent="0.3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46.8" x14ac:dyDescent="0.3">
      <c r="A2" s="1" t="s">
        <v>0</v>
      </c>
      <c r="B2" s="1" t="s">
        <v>1</v>
      </c>
      <c r="C2" s="5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3" t="s">
        <v>7</v>
      </c>
      <c r="I2" s="1" t="s">
        <v>8</v>
      </c>
      <c r="J2" s="7" t="s">
        <v>9</v>
      </c>
    </row>
    <row r="3" spans="1:10" ht="62.4" x14ac:dyDescent="0.3">
      <c r="A3" s="4">
        <v>1</v>
      </c>
      <c r="B3" s="18" t="s">
        <v>27</v>
      </c>
      <c r="C3" s="10" t="s">
        <v>20</v>
      </c>
      <c r="D3" s="11" t="s">
        <v>10</v>
      </c>
      <c r="E3" s="12">
        <v>32</v>
      </c>
      <c r="F3" s="12" t="s">
        <v>11</v>
      </c>
      <c r="G3" s="12" t="s">
        <v>21</v>
      </c>
      <c r="H3" s="13">
        <v>10000</v>
      </c>
      <c r="I3" s="12">
        <v>45</v>
      </c>
      <c r="J3" s="16">
        <v>450000</v>
      </c>
    </row>
    <row r="4" spans="1:10" ht="62.4" x14ac:dyDescent="0.3">
      <c r="A4" s="4">
        <v>2</v>
      </c>
      <c r="B4" s="19" t="s">
        <v>28</v>
      </c>
      <c r="C4" s="10" t="s">
        <v>22</v>
      </c>
      <c r="D4" s="11" t="s">
        <v>12</v>
      </c>
      <c r="E4" s="12">
        <v>28</v>
      </c>
      <c r="F4" s="12" t="s">
        <v>11</v>
      </c>
      <c r="G4" s="12" t="s">
        <v>23</v>
      </c>
      <c r="H4" s="13">
        <v>9500</v>
      </c>
      <c r="I4" s="12">
        <v>45</v>
      </c>
      <c r="J4" s="16">
        <v>427500</v>
      </c>
    </row>
    <row r="5" spans="1:10" ht="62.4" x14ac:dyDescent="0.3">
      <c r="A5" s="4">
        <v>3</v>
      </c>
      <c r="B5" s="20" t="s">
        <v>29</v>
      </c>
      <c r="C5" s="14" t="s">
        <v>24</v>
      </c>
      <c r="D5" s="11" t="s">
        <v>14</v>
      </c>
      <c r="E5" s="12">
        <v>32</v>
      </c>
      <c r="F5" s="12" t="s">
        <v>13</v>
      </c>
      <c r="G5" s="12" t="s">
        <v>21</v>
      </c>
      <c r="H5" s="13">
        <v>11500</v>
      </c>
      <c r="I5" s="12">
        <v>45</v>
      </c>
      <c r="J5" s="16">
        <v>517000</v>
      </c>
    </row>
    <row r="6" spans="1:10" ht="46.8" x14ac:dyDescent="0.3">
      <c r="A6" s="4">
        <v>4</v>
      </c>
      <c r="B6" s="21" t="s">
        <v>30</v>
      </c>
      <c r="C6" s="15" t="s">
        <v>15</v>
      </c>
      <c r="D6" s="15" t="s">
        <v>16</v>
      </c>
      <c r="E6" s="12">
        <v>24</v>
      </c>
      <c r="F6" s="12" t="s">
        <v>11</v>
      </c>
      <c r="G6" s="12" t="s">
        <v>17</v>
      </c>
      <c r="H6" s="13">
        <v>12500</v>
      </c>
      <c r="I6" s="12">
        <v>45</v>
      </c>
      <c r="J6" s="16">
        <v>562000</v>
      </c>
    </row>
    <row r="7" spans="1:10" x14ac:dyDescent="0.3">
      <c r="A7" s="24" t="s">
        <v>18</v>
      </c>
      <c r="B7" s="25"/>
      <c r="C7" s="25"/>
      <c r="D7" s="25"/>
      <c r="E7" s="25"/>
      <c r="F7" s="25"/>
      <c r="G7" s="25"/>
      <c r="H7" s="25"/>
      <c r="I7" s="26"/>
      <c r="J7" s="17">
        <f>SUM(J3:J6)</f>
        <v>1956500</v>
      </c>
    </row>
    <row r="8" spans="1:10" x14ac:dyDescent="0.3">
      <c r="A8" s="22"/>
      <c r="B8" s="22"/>
      <c r="C8" s="22"/>
      <c r="D8" s="22"/>
      <c r="E8" s="22"/>
      <c r="F8" s="22"/>
      <c r="G8" s="22"/>
      <c r="H8" s="22"/>
      <c r="I8" s="22"/>
    </row>
    <row r="10" spans="1:10" x14ac:dyDescent="0.3">
      <c r="H10" s="8" t="s">
        <v>19</v>
      </c>
    </row>
    <row r="15" spans="1:10" ht="15.6" x14ac:dyDescent="0.3">
      <c r="H15" s="9" t="s">
        <v>26</v>
      </c>
      <c r="J15"/>
    </row>
  </sheetData>
  <mergeCells count="3">
    <mergeCell ref="A8:I8"/>
    <mergeCell ref="A1:J1"/>
    <mergeCell ref="A7:I7"/>
  </mergeCells>
  <conditionalFormatting sqref="B3">
    <cfRule type="duplicateValues" dxfId="4" priority="5" stopIfTrue="1"/>
  </conditionalFormatting>
  <conditionalFormatting sqref="B4">
    <cfRule type="duplicateValues" dxfId="3" priority="4" stopIfTrue="1"/>
  </conditionalFormatting>
  <conditionalFormatting sqref="B5">
    <cfRule type="duplicateValues" dxfId="2" priority="3" stopIfTrue="1"/>
  </conditionalFormatting>
  <conditionalFormatting sqref="B6">
    <cfRule type="duplicateValues" dxfId="1" priority="2" stopIfTrue="1"/>
  </conditionalFormatting>
  <conditionalFormatting sqref="B2">
    <cfRule type="expression" dxfId="0" priority="15" stopIfTrue="1">
      <formula>AND(COUNTIF($B$854:$B$65533, B2)+COUNTIF(#REF!, B2)+COUNTIF($B$3:$B$6, B2)+COUNTIF(#REF!, B2)+COUNTIF($B$66:$B$71, B2)+COUNTIF($B$51:$B$57, B2)+COUNTIF($B$74:$B$87, B2)+COUNTIF(#REF!, B2)+COUNTIF(#REF!, B2)+COUNTIF(#REF!, B2)+COUNTIF(#REF!, B2)+COUNTIF(#REF!, B2)+COUNTIF($B$58:$B$87, B2)+COUNTIF(#REF!, B2)+COUNTIF($B$45:$B$49, B2)&gt;1,NOT(ISBLANK(B2)))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Cuc</dc:creator>
  <cp:lastModifiedBy>Kim Cuc</cp:lastModifiedBy>
  <dcterms:created xsi:type="dcterms:W3CDTF">2024-09-12T00:35:58Z</dcterms:created>
  <dcterms:modified xsi:type="dcterms:W3CDTF">2025-08-08T15:10:23Z</dcterms:modified>
</cp:coreProperties>
</file>